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</calcChain>
</file>

<file path=xl/sharedStrings.xml><?xml version="1.0" encoding="utf-8"?>
<sst xmlns="http://schemas.openxmlformats.org/spreadsheetml/2006/main" count="235" uniqueCount="73">
  <si>
    <t>Hole</t>
  </si>
  <si>
    <t>From</t>
  </si>
  <si>
    <t>To</t>
  </si>
  <si>
    <t>Oxidation</t>
  </si>
  <si>
    <t>Lith 1</t>
  </si>
  <si>
    <t>Lith 2</t>
  </si>
  <si>
    <t>Structure</t>
  </si>
  <si>
    <t>Veins</t>
  </si>
  <si>
    <t>Pyrite</t>
  </si>
  <si>
    <t>Pyrite %</t>
  </si>
  <si>
    <t>Min Code</t>
  </si>
  <si>
    <t>Min %</t>
  </si>
  <si>
    <t>Comments</t>
  </si>
  <si>
    <t>PO</t>
  </si>
  <si>
    <t>Date Logged</t>
  </si>
  <si>
    <t>Geo</t>
  </si>
  <si>
    <t>CCA</t>
  </si>
  <si>
    <t>MWP</t>
  </si>
  <si>
    <t>UO</t>
  </si>
  <si>
    <t>SO</t>
  </si>
  <si>
    <t>HCO</t>
  </si>
  <si>
    <t>TOO</t>
  </si>
  <si>
    <t>Tricone. No material left to log.</t>
  </si>
  <si>
    <t>MBO</t>
  </si>
  <si>
    <t>MOO</t>
  </si>
  <si>
    <t>MBF</t>
  </si>
  <si>
    <t>MPW</t>
  </si>
  <si>
    <t>MPO</t>
  </si>
  <si>
    <t>WFM</t>
  </si>
  <si>
    <t>MWO</t>
  </si>
  <si>
    <t>HCC</t>
  </si>
  <si>
    <t>SLP</t>
  </si>
  <si>
    <t>MGO</t>
  </si>
  <si>
    <t>MWG</t>
  </si>
  <si>
    <t>FO</t>
  </si>
  <si>
    <t>LCO</t>
  </si>
  <si>
    <t>PYG</t>
  </si>
  <si>
    <t>LGO</t>
  </si>
  <si>
    <t>PYV</t>
  </si>
  <si>
    <t>CDO</t>
  </si>
  <si>
    <t>SBX</t>
  </si>
  <si>
    <t>AR017</t>
  </si>
  <si>
    <t>TQO</t>
  </si>
  <si>
    <t>CMD</t>
  </si>
  <si>
    <t>WOC</t>
  </si>
  <si>
    <t>WOM</t>
  </si>
  <si>
    <t>HCU</t>
  </si>
  <si>
    <t>DMC</t>
  </si>
  <si>
    <t>Quartzose and magnesite rocks.</t>
  </si>
  <si>
    <t>Oxidised clays and limonite coasted magnesite fragments.</t>
  </si>
  <si>
    <t>Partially decomposed with several cavities.</t>
  </si>
  <si>
    <t>Highly oxidised with occasional limonite coated fragments of magnesite.</t>
  </si>
  <si>
    <t>Highly weathered magnesite with HCC in middle.</t>
  </si>
  <si>
    <t>As for above WFM.</t>
  </si>
  <si>
    <t>Several large, dark pink clasts with margins bounded by veins.</t>
  </si>
  <si>
    <t>Very hard, with quartz.</t>
  </si>
  <si>
    <t>Sericitic clays with occasional carbonate rock fragments.</t>
  </si>
  <si>
    <t>Soft, fine-grained sediment with PY content highest near top.</t>
  </si>
  <si>
    <t>PY on edges.</t>
  </si>
  <si>
    <t>Moderately decomposed.</t>
  </si>
  <si>
    <t>Cavity partially filled.</t>
  </si>
  <si>
    <t>Magnesite interspersed with cavities. Rock mostly hard.</t>
  </si>
  <si>
    <t>Shattered, often coated with clays.</t>
  </si>
  <si>
    <t>Strong Fe-staining. Shattered, mostly hard.</t>
  </si>
  <si>
    <t>Partially decomposed, with fragments of MBO and MPW.</t>
  </si>
  <si>
    <t>Slightly buff texture.</t>
  </si>
  <si>
    <t>Mostly MPW with small sections of MWO.</t>
  </si>
  <si>
    <t>LGO appears as large (&gt;30cm) veins.</t>
  </si>
  <si>
    <t>Shattered. Less veining towards bottom. Some grey veining.</t>
  </si>
  <si>
    <t>Dark grey. Very hard.</t>
  </si>
  <si>
    <t>Decomposed rounded lithics and angular carbonate clasts in fine-grained matrix.</t>
  </si>
  <si>
    <t>Very hard.</t>
  </si>
  <si>
    <t>Highly decomposed, with rounded to sub-angular lithic clasts.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</si>
</sst>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7"/>
  <sheetViews>
    <sheetView tabSelected="1" workbookViewId="0">
      <selection activeCell="H1" sqref="H1"/>
    </sheetView>
  </sheetViews>
  <sheetFormatPr defaultRowHeight="15"/>
  <cols>
    <col min="12" max="12" width="6.85546875" customWidth="1"/>
    <col min="13" max="13" width="13.140625" customWidth="1"/>
    <col min="14" max="14" width="7.5703125" customWidth="1"/>
  </cols>
  <sheetData>
    <row r="1" spans="1:1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14</v>
      </c>
      <c r="N1" s="1" t="s">
        <v>15</v>
      </c>
      <c r="O1" s="1" t="s">
        <v>12</v>
      </c>
    </row>
    <row r="2" spans="1:15">
      <c r="A2" t="s">
        <v>41</v>
      </c>
      <c r="B2">
        <v>0</v>
      </c>
      <c r="C2">
        <f t="shared" ref="C2:C45" si="0">B3</f>
        <v>17</v>
      </c>
      <c r="E2" t="s">
        <v>21</v>
      </c>
      <c r="M2" s="2">
        <v>40480</v>
      </c>
      <c r="N2" t="s">
        <v>16</v>
      </c>
      <c r="O2" t="s">
        <v>22</v>
      </c>
    </row>
    <row r="3" spans="1:15">
      <c r="A3" t="s">
        <v>41</v>
      </c>
      <c r="B3">
        <v>17</v>
      </c>
      <c r="C3">
        <f t="shared" si="0"/>
        <v>20.6</v>
      </c>
      <c r="E3" t="s">
        <v>42</v>
      </c>
      <c r="M3" s="2">
        <v>40480</v>
      </c>
      <c r="N3" t="s">
        <v>16</v>
      </c>
      <c r="O3" t="s">
        <v>48</v>
      </c>
    </row>
    <row r="4" spans="1:15">
      <c r="A4" t="s">
        <v>41</v>
      </c>
      <c r="B4">
        <v>20.6</v>
      </c>
      <c r="C4">
        <f t="shared" si="0"/>
        <v>26</v>
      </c>
      <c r="D4" t="s">
        <v>19</v>
      </c>
      <c r="E4" t="s">
        <v>28</v>
      </c>
      <c r="M4" s="2">
        <v>40480</v>
      </c>
      <c r="N4" t="s">
        <v>16</v>
      </c>
      <c r="O4" t="s">
        <v>49</v>
      </c>
    </row>
    <row r="5" spans="1:15">
      <c r="A5" t="s">
        <v>41</v>
      </c>
      <c r="B5">
        <v>26</v>
      </c>
      <c r="C5">
        <f t="shared" si="0"/>
        <v>33.4</v>
      </c>
      <c r="D5" t="s">
        <v>19</v>
      </c>
      <c r="E5" t="s">
        <v>25</v>
      </c>
      <c r="M5" s="2">
        <v>40480</v>
      </c>
      <c r="N5" t="s">
        <v>16</v>
      </c>
      <c r="O5" t="s">
        <v>50</v>
      </c>
    </row>
    <row r="6" spans="1:15">
      <c r="A6" t="s">
        <v>41</v>
      </c>
      <c r="B6">
        <v>33.4</v>
      </c>
      <c r="C6">
        <f t="shared" si="0"/>
        <v>44.6</v>
      </c>
      <c r="D6" t="s">
        <v>19</v>
      </c>
      <c r="E6" t="s">
        <v>28</v>
      </c>
      <c r="M6" s="2">
        <v>40480</v>
      </c>
      <c r="N6" t="s">
        <v>16</v>
      </c>
      <c r="O6" t="s">
        <v>51</v>
      </c>
    </row>
    <row r="7" spans="1:15">
      <c r="A7" t="s">
        <v>41</v>
      </c>
      <c r="B7">
        <v>44.6</v>
      </c>
      <c r="C7">
        <f t="shared" si="0"/>
        <v>45</v>
      </c>
      <c r="D7" t="s">
        <v>19</v>
      </c>
      <c r="E7" t="s">
        <v>26</v>
      </c>
      <c r="M7" s="2">
        <v>40480</v>
      </c>
      <c r="N7" t="s">
        <v>16</v>
      </c>
      <c r="O7" t="s">
        <v>52</v>
      </c>
    </row>
    <row r="8" spans="1:15">
      <c r="A8" t="s">
        <v>41</v>
      </c>
      <c r="B8">
        <v>45</v>
      </c>
      <c r="C8">
        <f t="shared" si="0"/>
        <v>54</v>
      </c>
      <c r="D8" t="s">
        <v>19</v>
      </c>
      <c r="E8" t="s">
        <v>28</v>
      </c>
      <c r="M8" s="2">
        <v>40480</v>
      </c>
      <c r="N8" t="s">
        <v>16</v>
      </c>
      <c r="O8" t="s">
        <v>53</v>
      </c>
    </row>
    <row r="9" spans="1:15">
      <c r="A9" t="s">
        <v>41</v>
      </c>
      <c r="B9">
        <v>54</v>
      </c>
      <c r="C9">
        <f t="shared" si="0"/>
        <v>56.3</v>
      </c>
      <c r="D9" t="s">
        <v>13</v>
      </c>
      <c r="E9" t="s">
        <v>17</v>
      </c>
      <c r="M9" s="2">
        <v>40480</v>
      </c>
      <c r="N9" t="s">
        <v>16</v>
      </c>
      <c r="O9" t="s">
        <v>54</v>
      </c>
    </row>
    <row r="10" spans="1:15">
      <c r="A10" t="s">
        <v>41</v>
      </c>
      <c r="B10">
        <v>56.3</v>
      </c>
      <c r="C10">
        <f t="shared" si="0"/>
        <v>57.5</v>
      </c>
      <c r="E10" t="s">
        <v>20</v>
      </c>
      <c r="M10" s="2">
        <v>40480</v>
      </c>
      <c r="N10" t="s">
        <v>16</v>
      </c>
    </row>
    <row r="11" spans="1:15">
      <c r="A11" t="s">
        <v>41</v>
      </c>
      <c r="B11">
        <v>57.5</v>
      </c>
      <c r="C11">
        <f t="shared" si="0"/>
        <v>59</v>
      </c>
      <c r="D11" t="s">
        <v>18</v>
      </c>
      <c r="E11" t="s">
        <v>43</v>
      </c>
      <c r="M11" s="2">
        <v>40480</v>
      </c>
      <c r="N11" t="s">
        <v>16</v>
      </c>
      <c r="O11" t="s">
        <v>55</v>
      </c>
    </row>
    <row r="12" spans="1:15">
      <c r="A12" t="s">
        <v>41</v>
      </c>
      <c r="B12">
        <v>59</v>
      </c>
      <c r="C12">
        <f t="shared" si="0"/>
        <v>60.1</v>
      </c>
      <c r="D12" t="s">
        <v>18</v>
      </c>
      <c r="E12" t="s">
        <v>44</v>
      </c>
      <c r="M12" s="2">
        <v>40480</v>
      </c>
      <c r="N12" t="s">
        <v>16</v>
      </c>
      <c r="O12" t="s">
        <v>56</v>
      </c>
    </row>
    <row r="13" spans="1:15">
      <c r="A13" t="s">
        <v>41</v>
      </c>
      <c r="B13">
        <v>60.1</v>
      </c>
      <c r="C13">
        <f t="shared" si="0"/>
        <v>60.3</v>
      </c>
      <c r="D13" t="s">
        <v>18</v>
      </c>
      <c r="E13" t="s">
        <v>39</v>
      </c>
      <c r="M13" s="2">
        <v>40480</v>
      </c>
      <c r="N13" t="s">
        <v>16</v>
      </c>
    </row>
    <row r="14" spans="1:15">
      <c r="A14" t="s">
        <v>41</v>
      </c>
      <c r="B14">
        <v>60.3</v>
      </c>
      <c r="C14">
        <f t="shared" si="0"/>
        <v>64.2</v>
      </c>
      <c r="D14" t="s">
        <v>18</v>
      </c>
      <c r="E14" t="s">
        <v>31</v>
      </c>
      <c r="G14" t="s">
        <v>34</v>
      </c>
      <c r="H14" t="s">
        <v>35</v>
      </c>
      <c r="I14" t="s">
        <v>38</v>
      </c>
      <c r="J14">
        <v>3</v>
      </c>
      <c r="M14" s="2">
        <v>40480</v>
      </c>
      <c r="N14" t="s">
        <v>16</v>
      </c>
      <c r="O14" t="s">
        <v>57</v>
      </c>
    </row>
    <row r="15" spans="1:15">
      <c r="A15" t="s">
        <v>41</v>
      </c>
      <c r="B15">
        <v>64.2</v>
      </c>
      <c r="C15">
        <f t="shared" si="0"/>
        <v>65.5</v>
      </c>
      <c r="D15" t="s">
        <v>18</v>
      </c>
      <c r="E15" t="s">
        <v>39</v>
      </c>
      <c r="H15" t="s">
        <v>37</v>
      </c>
      <c r="I15" t="s">
        <v>36</v>
      </c>
      <c r="J15">
        <v>1</v>
      </c>
      <c r="M15" s="2">
        <v>40480</v>
      </c>
      <c r="N15" t="s">
        <v>16</v>
      </c>
      <c r="O15" t="s">
        <v>58</v>
      </c>
    </row>
    <row r="16" spans="1:15">
      <c r="A16" t="s">
        <v>41</v>
      </c>
      <c r="B16">
        <v>65.5</v>
      </c>
      <c r="C16">
        <f t="shared" si="0"/>
        <v>66.099999999999994</v>
      </c>
      <c r="D16" t="s">
        <v>18</v>
      </c>
      <c r="E16" t="s">
        <v>45</v>
      </c>
      <c r="M16" s="2">
        <v>40480</v>
      </c>
      <c r="N16" t="s">
        <v>16</v>
      </c>
    </row>
    <row r="17" spans="1:15">
      <c r="A17" t="s">
        <v>41</v>
      </c>
      <c r="B17">
        <v>66.099999999999994</v>
      </c>
      <c r="C17">
        <f t="shared" si="0"/>
        <v>66.900000000000006</v>
      </c>
      <c r="D17" t="s">
        <v>18</v>
      </c>
      <c r="E17" t="s">
        <v>26</v>
      </c>
      <c r="M17" s="2">
        <v>40480</v>
      </c>
      <c r="N17" t="s">
        <v>16</v>
      </c>
    </row>
    <row r="18" spans="1:15">
      <c r="A18" t="s">
        <v>41</v>
      </c>
      <c r="B18">
        <v>66.900000000000006</v>
      </c>
      <c r="C18">
        <f t="shared" si="0"/>
        <v>67.7</v>
      </c>
      <c r="E18" t="s">
        <v>46</v>
      </c>
      <c r="M18" s="2">
        <v>40480</v>
      </c>
      <c r="N18" t="s">
        <v>16</v>
      </c>
    </row>
    <row r="19" spans="1:15">
      <c r="A19" t="s">
        <v>41</v>
      </c>
      <c r="B19">
        <v>67.7</v>
      </c>
      <c r="C19">
        <f t="shared" si="0"/>
        <v>68.099999999999994</v>
      </c>
      <c r="D19" t="s">
        <v>18</v>
      </c>
      <c r="E19" t="s">
        <v>26</v>
      </c>
      <c r="M19" s="2">
        <v>40480</v>
      </c>
      <c r="N19" t="s">
        <v>16</v>
      </c>
      <c r="O19" t="s">
        <v>59</v>
      </c>
    </row>
    <row r="20" spans="1:15">
      <c r="A20" t="s">
        <v>41</v>
      </c>
      <c r="B20">
        <v>68.099999999999994</v>
      </c>
      <c r="C20">
        <f t="shared" si="0"/>
        <v>69.099999999999994</v>
      </c>
      <c r="E20" t="s">
        <v>30</v>
      </c>
      <c r="M20" s="2">
        <v>40480</v>
      </c>
      <c r="N20" t="s">
        <v>16</v>
      </c>
      <c r="O20" t="s">
        <v>60</v>
      </c>
    </row>
    <row r="21" spans="1:15">
      <c r="A21" t="s">
        <v>41</v>
      </c>
      <c r="B21">
        <v>69.099999999999994</v>
      </c>
      <c r="C21">
        <f t="shared" si="0"/>
        <v>71.8</v>
      </c>
      <c r="D21" t="s">
        <v>18</v>
      </c>
      <c r="E21" t="s">
        <v>26</v>
      </c>
      <c r="M21" s="2">
        <v>40480</v>
      </c>
      <c r="N21" t="s">
        <v>16</v>
      </c>
      <c r="O21" t="s">
        <v>61</v>
      </c>
    </row>
    <row r="22" spans="1:15">
      <c r="A22" t="s">
        <v>41</v>
      </c>
      <c r="B22">
        <v>71.8</v>
      </c>
      <c r="C22">
        <f t="shared" si="0"/>
        <v>77</v>
      </c>
      <c r="D22" t="s">
        <v>18</v>
      </c>
      <c r="E22" t="s">
        <v>26</v>
      </c>
      <c r="M22" s="2">
        <v>40480</v>
      </c>
      <c r="N22" t="s">
        <v>16</v>
      </c>
      <c r="O22" t="s">
        <v>62</v>
      </c>
    </row>
    <row r="23" spans="1:15">
      <c r="A23" t="s">
        <v>41</v>
      </c>
      <c r="B23">
        <v>77</v>
      </c>
      <c r="C23">
        <f t="shared" si="0"/>
        <v>88.5</v>
      </c>
      <c r="D23" t="s">
        <v>13</v>
      </c>
      <c r="E23" t="s">
        <v>25</v>
      </c>
      <c r="M23" s="2">
        <v>40480</v>
      </c>
      <c r="N23" t="s">
        <v>16</v>
      </c>
      <c r="O23" t="s">
        <v>63</v>
      </c>
    </row>
    <row r="24" spans="1:15">
      <c r="A24" t="s">
        <v>41</v>
      </c>
      <c r="B24">
        <v>88.5</v>
      </c>
      <c r="C24">
        <f t="shared" si="0"/>
        <v>89.3</v>
      </c>
      <c r="D24" t="s">
        <v>18</v>
      </c>
      <c r="E24" t="s">
        <v>24</v>
      </c>
      <c r="M24" s="2">
        <v>40480</v>
      </c>
      <c r="N24" t="s">
        <v>16</v>
      </c>
      <c r="O24" t="s">
        <v>64</v>
      </c>
    </row>
    <row r="25" spans="1:15">
      <c r="A25" t="s">
        <v>41</v>
      </c>
      <c r="B25">
        <v>89.3</v>
      </c>
      <c r="C25">
        <f t="shared" si="0"/>
        <v>89.9</v>
      </c>
      <c r="D25" t="s">
        <v>18</v>
      </c>
      <c r="E25" t="s">
        <v>26</v>
      </c>
      <c r="M25" s="2">
        <v>40480</v>
      </c>
      <c r="N25" t="s">
        <v>16</v>
      </c>
      <c r="O25" t="s">
        <v>65</v>
      </c>
    </row>
    <row r="26" spans="1:15">
      <c r="A26" t="s">
        <v>41</v>
      </c>
      <c r="B26">
        <v>89.9</v>
      </c>
      <c r="C26">
        <f t="shared" si="0"/>
        <v>91.3</v>
      </c>
      <c r="D26" t="s">
        <v>18</v>
      </c>
      <c r="E26" t="s">
        <v>29</v>
      </c>
      <c r="H26" t="s">
        <v>37</v>
      </c>
      <c r="I26" t="s">
        <v>36</v>
      </c>
      <c r="J26">
        <v>0.5</v>
      </c>
      <c r="M26" s="2">
        <v>40480</v>
      </c>
      <c r="N26" t="s">
        <v>16</v>
      </c>
    </row>
    <row r="27" spans="1:15">
      <c r="A27" t="s">
        <v>41</v>
      </c>
      <c r="B27">
        <v>91.3</v>
      </c>
      <c r="C27">
        <f t="shared" si="0"/>
        <v>104</v>
      </c>
      <c r="D27" t="s">
        <v>18</v>
      </c>
      <c r="E27" t="s">
        <v>26</v>
      </c>
      <c r="H27" t="s">
        <v>37</v>
      </c>
      <c r="I27" t="s">
        <v>36</v>
      </c>
      <c r="J27">
        <v>0.5</v>
      </c>
      <c r="M27" s="2">
        <v>40480</v>
      </c>
      <c r="N27" t="s">
        <v>16</v>
      </c>
      <c r="O27" t="s">
        <v>66</v>
      </c>
    </row>
    <row r="28" spans="1:15">
      <c r="A28" t="s">
        <v>41</v>
      </c>
      <c r="B28">
        <v>104</v>
      </c>
      <c r="C28">
        <f t="shared" si="0"/>
        <v>108.5</v>
      </c>
      <c r="D28" t="s">
        <v>18</v>
      </c>
      <c r="E28" t="s">
        <v>17</v>
      </c>
      <c r="M28" s="2">
        <v>40480</v>
      </c>
      <c r="N28" t="s">
        <v>16</v>
      </c>
    </row>
    <row r="29" spans="1:15">
      <c r="A29" t="s">
        <v>41</v>
      </c>
      <c r="B29">
        <v>108.5</v>
      </c>
      <c r="C29">
        <f t="shared" si="0"/>
        <v>109.8</v>
      </c>
      <c r="D29" t="s">
        <v>18</v>
      </c>
      <c r="E29" t="s">
        <v>29</v>
      </c>
      <c r="M29" s="2">
        <v>40480</v>
      </c>
      <c r="N29" t="s">
        <v>16</v>
      </c>
    </row>
    <row r="30" spans="1:15">
      <c r="A30" t="s">
        <v>41</v>
      </c>
      <c r="B30">
        <v>109.8</v>
      </c>
      <c r="C30">
        <f t="shared" si="0"/>
        <v>127.8</v>
      </c>
      <c r="D30" t="s">
        <v>18</v>
      </c>
      <c r="E30" t="s">
        <v>26</v>
      </c>
      <c r="H30" t="s">
        <v>37</v>
      </c>
      <c r="M30" s="2">
        <v>40480</v>
      </c>
      <c r="N30" t="s">
        <v>16</v>
      </c>
      <c r="O30" t="s">
        <v>67</v>
      </c>
    </row>
    <row r="31" spans="1:15">
      <c r="A31" t="s">
        <v>41</v>
      </c>
      <c r="B31">
        <v>127.8</v>
      </c>
      <c r="C31">
        <f t="shared" si="0"/>
        <v>130.6</v>
      </c>
      <c r="D31" t="s">
        <v>18</v>
      </c>
      <c r="E31" t="s">
        <v>29</v>
      </c>
      <c r="M31" s="2">
        <v>40480</v>
      </c>
      <c r="N31" t="s">
        <v>16</v>
      </c>
    </row>
    <row r="32" spans="1:15">
      <c r="A32" t="s">
        <v>41</v>
      </c>
      <c r="B32">
        <v>130.6</v>
      </c>
      <c r="C32">
        <f t="shared" si="0"/>
        <v>135.9</v>
      </c>
      <c r="D32" t="s">
        <v>18</v>
      </c>
      <c r="E32" t="s">
        <v>17</v>
      </c>
      <c r="M32" s="2">
        <v>40480</v>
      </c>
      <c r="N32" t="s">
        <v>16</v>
      </c>
    </row>
    <row r="33" spans="1:15">
      <c r="A33" t="s">
        <v>41</v>
      </c>
      <c r="B33">
        <v>135.9</v>
      </c>
      <c r="C33">
        <f t="shared" si="0"/>
        <v>141.1</v>
      </c>
      <c r="D33" t="s">
        <v>18</v>
      </c>
      <c r="E33" t="s">
        <v>17</v>
      </c>
      <c r="F33" t="s">
        <v>32</v>
      </c>
      <c r="M33" s="2">
        <v>40480</v>
      </c>
      <c r="N33" t="s">
        <v>16</v>
      </c>
    </row>
    <row r="34" spans="1:15">
      <c r="A34" t="s">
        <v>41</v>
      </c>
      <c r="B34">
        <v>141.1</v>
      </c>
      <c r="C34">
        <f t="shared" si="0"/>
        <v>144</v>
      </c>
      <c r="D34" t="s">
        <v>18</v>
      </c>
      <c r="E34" t="s">
        <v>23</v>
      </c>
      <c r="M34" s="2">
        <v>40480</v>
      </c>
      <c r="N34" t="s">
        <v>16</v>
      </c>
    </row>
    <row r="35" spans="1:15">
      <c r="A35" t="s">
        <v>41</v>
      </c>
      <c r="B35">
        <v>144</v>
      </c>
      <c r="C35">
        <f t="shared" si="0"/>
        <v>146</v>
      </c>
      <c r="D35" t="s">
        <v>18</v>
      </c>
      <c r="E35" t="s">
        <v>27</v>
      </c>
      <c r="M35" s="2">
        <v>40480</v>
      </c>
      <c r="N35" t="s">
        <v>16</v>
      </c>
    </row>
    <row r="36" spans="1:15">
      <c r="A36" t="s">
        <v>41</v>
      </c>
      <c r="B36">
        <v>146</v>
      </c>
      <c r="C36">
        <f t="shared" si="0"/>
        <v>156.30000000000001</v>
      </c>
      <c r="D36" t="s">
        <v>18</v>
      </c>
      <c r="E36" t="s">
        <v>17</v>
      </c>
      <c r="M36" s="2">
        <v>40480</v>
      </c>
      <c r="N36" t="s">
        <v>16</v>
      </c>
    </row>
    <row r="37" spans="1:15">
      <c r="A37" t="s">
        <v>41</v>
      </c>
      <c r="B37">
        <v>156.30000000000001</v>
      </c>
      <c r="C37">
        <f t="shared" si="0"/>
        <v>157.19999999999999</v>
      </c>
      <c r="D37" t="s">
        <v>18</v>
      </c>
      <c r="E37" t="s">
        <v>23</v>
      </c>
      <c r="M37" s="2">
        <v>40480</v>
      </c>
      <c r="N37" t="s">
        <v>16</v>
      </c>
    </row>
    <row r="38" spans="1:15">
      <c r="A38" t="s">
        <v>41</v>
      </c>
      <c r="B38">
        <v>157.19999999999999</v>
      </c>
      <c r="C38">
        <f t="shared" si="0"/>
        <v>161</v>
      </c>
      <c r="D38" t="s">
        <v>18</v>
      </c>
      <c r="E38" t="s">
        <v>26</v>
      </c>
      <c r="M38" s="2">
        <v>40480</v>
      </c>
      <c r="N38" t="s">
        <v>16</v>
      </c>
    </row>
    <row r="39" spans="1:15">
      <c r="A39" t="s">
        <v>41</v>
      </c>
      <c r="B39">
        <v>161</v>
      </c>
      <c r="C39">
        <f t="shared" si="0"/>
        <v>162.4</v>
      </c>
      <c r="D39" t="s">
        <v>18</v>
      </c>
      <c r="E39" t="s">
        <v>17</v>
      </c>
      <c r="M39" s="2">
        <v>40480</v>
      </c>
      <c r="N39" t="s">
        <v>16</v>
      </c>
    </row>
    <row r="40" spans="1:15">
      <c r="A40" t="s">
        <v>41</v>
      </c>
      <c r="B40">
        <v>162.4</v>
      </c>
      <c r="C40">
        <f t="shared" si="0"/>
        <v>163.19999999999999</v>
      </c>
      <c r="D40" t="s">
        <v>18</v>
      </c>
      <c r="E40" t="s">
        <v>32</v>
      </c>
      <c r="H40" t="s">
        <v>37</v>
      </c>
      <c r="I40" t="s">
        <v>36</v>
      </c>
      <c r="J40">
        <v>0.5</v>
      </c>
      <c r="M40" s="2">
        <v>40480</v>
      </c>
      <c r="N40" t="s">
        <v>16</v>
      </c>
    </row>
    <row r="41" spans="1:15">
      <c r="A41" t="s">
        <v>41</v>
      </c>
      <c r="B41">
        <v>163.19999999999999</v>
      </c>
      <c r="C41">
        <f t="shared" si="0"/>
        <v>168.1</v>
      </c>
      <c r="D41" t="s">
        <v>18</v>
      </c>
      <c r="E41" t="s">
        <v>26</v>
      </c>
      <c r="M41" s="2">
        <v>40480</v>
      </c>
      <c r="N41" t="s">
        <v>16</v>
      </c>
    </row>
    <row r="42" spans="1:15">
      <c r="A42" t="s">
        <v>41</v>
      </c>
      <c r="B42">
        <v>168.1</v>
      </c>
      <c r="C42">
        <f t="shared" si="0"/>
        <v>172.8</v>
      </c>
      <c r="D42" t="s">
        <v>18</v>
      </c>
      <c r="E42" t="s">
        <v>33</v>
      </c>
      <c r="H42" t="s">
        <v>37</v>
      </c>
      <c r="M42" s="2">
        <v>40480</v>
      </c>
      <c r="N42" t="s">
        <v>16</v>
      </c>
    </row>
    <row r="43" spans="1:15">
      <c r="A43" t="s">
        <v>41</v>
      </c>
      <c r="B43">
        <v>172.8</v>
      </c>
      <c r="C43">
        <f t="shared" si="0"/>
        <v>180</v>
      </c>
      <c r="D43" t="s">
        <v>18</v>
      </c>
      <c r="E43" t="s">
        <v>26</v>
      </c>
      <c r="H43" t="s">
        <v>37</v>
      </c>
      <c r="M43" s="2">
        <v>40480</v>
      </c>
      <c r="N43" t="s">
        <v>16</v>
      </c>
      <c r="O43" t="s">
        <v>68</v>
      </c>
    </row>
    <row r="44" spans="1:15">
      <c r="A44" t="s">
        <v>41</v>
      </c>
      <c r="B44">
        <v>180</v>
      </c>
      <c r="C44">
        <f t="shared" si="0"/>
        <v>180.5</v>
      </c>
      <c r="D44" t="s">
        <v>18</v>
      </c>
      <c r="E44" t="s">
        <v>47</v>
      </c>
      <c r="M44" s="2">
        <v>40480</v>
      </c>
      <c r="N44" t="s">
        <v>16</v>
      </c>
      <c r="O44" t="s">
        <v>69</v>
      </c>
    </row>
    <row r="45" spans="1:15">
      <c r="A45" t="s">
        <v>41</v>
      </c>
      <c r="B45">
        <v>180.5</v>
      </c>
      <c r="C45">
        <f t="shared" si="0"/>
        <v>181</v>
      </c>
      <c r="D45" t="s">
        <v>18</v>
      </c>
      <c r="E45" t="s">
        <v>40</v>
      </c>
      <c r="M45" s="2">
        <v>40480</v>
      </c>
      <c r="N45" t="s">
        <v>16</v>
      </c>
      <c r="O45" t="s">
        <v>70</v>
      </c>
    </row>
    <row r="46" spans="1:15">
      <c r="A46" t="s">
        <v>41</v>
      </c>
      <c r="B46">
        <v>181</v>
      </c>
      <c r="C46">
        <f>B47</f>
        <v>181.5</v>
      </c>
      <c r="D46" t="s">
        <v>18</v>
      </c>
      <c r="E46" t="s">
        <v>47</v>
      </c>
      <c r="M46" s="2">
        <v>40480</v>
      </c>
      <c r="N46" t="s">
        <v>16</v>
      </c>
      <c r="O46" t="s">
        <v>71</v>
      </c>
    </row>
    <row r="47" spans="1:15">
      <c r="A47" t="s">
        <v>41</v>
      </c>
      <c r="B47">
        <v>181.5</v>
      </c>
      <c r="C47">
        <v>182.5</v>
      </c>
      <c r="D47" t="s">
        <v>18</v>
      </c>
      <c r="E47" t="s">
        <v>40</v>
      </c>
      <c r="M47" s="2">
        <v>40480</v>
      </c>
      <c r="N47" t="s">
        <v>16</v>
      </c>
      <c r="O47" t="s">
        <v>72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2010-11-03T05:14:37Z</dcterms:created>
  <dcterms:modified xsi:type="dcterms:W3CDTF">2010-11-08T05:54:09Z</dcterms:modified>
</cp:coreProperties>
</file>